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1" i="9"/>
  <c r="I11" i="9"/>
  <c r="H11" i="9"/>
  <c r="G11" i="9"/>
  <c r="F11" i="9"/>
  <c r="E11" i="9"/>
</calcChain>
</file>

<file path=xl/sharedStrings.xml><?xml version="1.0" encoding="utf-8"?>
<sst xmlns="http://schemas.openxmlformats.org/spreadsheetml/2006/main" count="49" uniqueCount="40">
  <si>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</si>
  <si>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</si>
  <si>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</si>
  <si>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</si>
  <si>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</si>
  <si>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</si>
  <si>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</si>
  <si>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</si>
  <si>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</si>
  <si>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</si>
  <si>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</si>
  <si>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</si>
  <si>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</si>
  <si>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</si>
  <si>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</si>
  <si>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</si>
  <si>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</si>
  <si>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</si>
  <si>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</si>
  <si>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</si>
  <si>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</si>
  <si>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</si>
  <si>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</si>
  <si>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</si>
  <si>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</si>
  <si>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291/11</t>
  </si>
  <si>
    <t>Плов из птицы</t>
  </si>
  <si>
    <t>Чай с сахаром</t>
  </si>
  <si>
    <t>181/11</t>
  </si>
  <si>
    <t>Каша  молочная ( манная, рисовая или пшенная) с маслом сл.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</si>
  <si>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</si>
  <si>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</si>
  <si>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</si>
  <si>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</si>
  <si>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</si>
  <si>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</si>
  <si>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70,71/11</t>
  </si>
  <si>
    <t xml:space="preserve">Овощи соленые/свежие  </t>
  </si>
  <si>
    <t>Компот из  с/ф</t>
  </si>
  <si>
    <t>1 нед. 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</si>
</sst>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0" fontId="1" fillId="0" borderId="16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  <xf numFmtId="0" fontId="1" fillId="0" borderId="5" xfId="0" applyFont="1" applyFill="1" applyBorder="1"/>
    <xf numFmtId="2" fontId="2" fillId="0" borderId="4" xfId="0" applyNumberFormat="1" applyFont="1" applyFill="1" applyBorder="1" applyAlignment="1">
      <alignment horizontal="center"/>
    </xf>
    <xf numFmtId="0" fontId="1" fillId="0" borderId="12" xfId="0" applyFont="1" applyFill="1" applyBorder="1"/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wrapText="1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4" borderId="17" xfId="0" applyFont="1" applyFill="1" applyBorder="1"/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6" fillId="0" borderId="4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8" xfId="0" applyNumberFormat="1" applyFont="1" applyFill="1" applyBorder="1" applyProtection="1">
      <protection locked="0"/>
    </xf>
    <xf numFmtId="0" fontId="1" fillId="4" borderId="7" xfId="0" applyFont="1" applyFill="1" applyBorder="1"/>
    <xf numFmtId="1" fontId="1" fillId="0" borderId="9" xfId="0" applyNumberFormat="1" applyFont="1" applyFill="1" applyBorder="1" applyProtection="1">
      <protection locked="0"/>
    </xf>
    <xf numFmtId="1" fontId="2" fillId="0" borderId="9" xfId="0" applyNumberFormat="1" applyFont="1" applyFill="1" applyBorder="1" applyProtection="1">
      <protection locked="0"/>
    </xf>
    <xf numFmtId="1" fontId="2" fillId="0" borderId="10" xfId="0" applyNumberFormat="1" applyFont="1" applyFill="1" applyBorder="1" applyProtection="1">
      <protection locked="0"/>
    </xf>
    <xf numFmtId="0" fontId="2" fillId="0" borderId="11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Normal="100" workbookViewId="0">
      <selection activeCell="G1" sqref="G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46079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27.6" x14ac:dyDescent="0.25">
      <c r="A6" s="45" t="s">
        <v>13</v>
      </c>
      <c r="B6" s="14" t="s">
        <v>18</v>
      </c>
      <c r="C6" s="46" t="s">
        <v>28</v>
      </c>
      <c r="D6" s="17" t="s">
        <v>29</v>
      </c>
      <c r="E6" s="47">
        <v>200</v>
      </c>
      <c r="F6" s="48">
        <v>40</v>
      </c>
      <c r="G6" s="29">
        <v>167.9</v>
      </c>
      <c r="H6" s="29">
        <v>4.72</v>
      </c>
      <c r="I6" s="29">
        <v>6.97</v>
      </c>
      <c r="J6" s="29">
        <v>21.32</v>
      </c>
    </row>
    <row r="7" spans="1:12" x14ac:dyDescent="0.25">
      <c r="A7" s="45"/>
      <c r="B7" s="14" t="s">
        <v>23</v>
      </c>
      <c r="C7" s="49" t="s">
        <v>30</v>
      </c>
      <c r="D7" s="50" t="s">
        <v>27</v>
      </c>
      <c r="E7" s="41">
        <v>200</v>
      </c>
      <c r="F7" s="48">
        <v>5</v>
      </c>
      <c r="G7" s="51">
        <v>40</v>
      </c>
      <c r="H7" s="51">
        <v>0.53</v>
      </c>
      <c r="I7" s="51">
        <v>0.02</v>
      </c>
      <c r="J7" s="51">
        <v>9.4700000000000006</v>
      </c>
    </row>
    <row r="8" spans="1:12" x14ac:dyDescent="0.25">
      <c r="A8" s="45"/>
      <c r="B8" s="14" t="s">
        <v>19</v>
      </c>
      <c r="C8" s="15" t="s">
        <v>14</v>
      </c>
      <c r="D8" s="17" t="s">
        <v>15</v>
      </c>
      <c r="E8" s="19">
        <v>40</v>
      </c>
      <c r="F8" s="18">
        <v>3</v>
      </c>
      <c r="G8" s="18">
        <v>75</v>
      </c>
      <c r="H8" s="18">
        <v>3.2</v>
      </c>
      <c r="I8" s="18">
        <v>0.5</v>
      </c>
      <c r="J8" s="18">
        <v>14.3</v>
      </c>
    </row>
    <row r="9" spans="1:12" x14ac:dyDescent="0.25">
      <c r="A9" s="45"/>
      <c r="B9" s="14" t="s">
        <v>20</v>
      </c>
      <c r="C9" s="15" t="s">
        <v>14</v>
      </c>
      <c r="D9" s="17" t="s">
        <v>21</v>
      </c>
      <c r="E9" s="30">
        <v>25</v>
      </c>
      <c r="F9" s="52">
        <v>1.8</v>
      </c>
      <c r="G9" s="18">
        <v>51.2</v>
      </c>
      <c r="H9" s="18">
        <v>1.76</v>
      </c>
      <c r="I9" s="18">
        <v>0.32</v>
      </c>
      <c r="J9" s="18">
        <v>10.4</v>
      </c>
    </row>
    <row r="10" spans="1:12" ht="14.4" thickBot="1" x14ac:dyDescent="0.3">
      <c r="A10" s="45"/>
      <c r="B10" s="14" t="s">
        <v>31</v>
      </c>
      <c r="C10" s="15" t="s">
        <v>32</v>
      </c>
      <c r="D10" s="14" t="s">
        <v>33</v>
      </c>
      <c r="E10" s="28">
        <v>100</v>
      </c>
      <c r="F10" s="52">
        <v>39.92</v>
      </c>
      <c r="G10" s="29">
        <v>66.599999999999994</v>
      </c>
      <c r="H10" s="29">
        <v>0.6</v>
      </c>
      <c r="I10" s="29">
        <v>0.78</v>
      </c>
      <c r="J10" s="38">
        <v>11.74</v>
      </c>
    </row>
    <row r="11" spans="1:12" x14ac:dyDescent="0.25">
      <c r="A11" s="53"/>
      <c r="B11" s="14"/>
      <c r="C11" s="31"/>
      <c r="D11" s="32"/>
      <c r="E11" s="54">
        <f>SUM(E6:E10)</f>
        <v>565</v>
      </c>
      <c r="F11" s="40">
        <f t="shared" ref="F11:J11" si="0">SUM(F6:F10)</f>
        <v>89.72</v>
      </c>
      <c r="G11" s="55">
        <f t="shared" si="0"/>
        <v>400.69999999999993</v>
      </c>
      <c r="H11" s="55">
        <f t="shared" si="0"/>
        <v>10.809999999999999</v>
      </c>
      <c r="I11" s="55">
        <f t="shared" si="0"/>
        <v>8.59</v>
      </c>
      <c r="J11" s="55">
        <f t="shared" si="0"/>
        <v>67.23</v>
      </c>
    </row>
    <row r="12" spans="1:12" x14ac:dyDescent="0.25">
      <c r="A12" s="45"/>
      <c r="B12" s="31"/>
      <c r="C12" s="31"/>
      <c r="D12" s="32"/>
      <c r="E12" s="56"/>
      <c r="F12" s="21"/>
      <c r="G12" s="57"/>
      <c r="H12" s="57"/>
      <c r="I12" s="57"/>
      <c r="J12" s="58"/>
    </row>
    <row r="13" spans="1:12" ht="14.4" thickBot="1" x14ac:dyDescent="0.3">
      <c r="A13" s="59"/>
      <c r="B13" s="22"/>
      <c r="C13" s="22"/>
      <c r="D13" s="23"/>
      <c r="E13" s="60"/>
      <c r="F13" s="24"/>
      <c r="G13" s="61"/>
      <c r="H13" s="61"/>
      <c r="I13" s="61"/>
      <c r="J13" s="62"/>
    </row>
    <row r="14" spans="1:12" ht="15.6" x14ac:dyDescent="0.25">
      <c r="A14" s="37" t="s">
        <v>16</v>
      </c>
      <c r="B14" s="14" t="s">
        <v>17</v>
      </c>
      <c r="C14" s="20" t="s">
        <v>34</v>
      </c>
      <c r="D14" s="50" t="s">
        <v>35</v>
      </c>
      <c r="E14" s="63">
        <v>200</v>
      </c>
      <c r="F14" s="64">
        <v>11</v>
      </c>
      <c r="G14" s="65">
        <v>138.6</v>
      </c>
      <c r="H14" s="65">
        <v>7.39</v>
      </c>
      <c r="I14" s="65">
        <v>8.2200000000000006</v>
      </c>
      <c r="J14" s="66">
        <v>19.23</v>
      </c>
    </row>
    <row r="15" spans="1:12" x14ac:dyDescent="0.25">
      <c r="A15" s="39"/>
      <c r="B15" s="14" t="s">
        <v>18</v>
      </c>
      <c r="C15" s="15" t="s">
        <v>25</v>
      </c>
      <c r="D15" s="14" t="s">
        <v>26</v>
      </c>
      <c r="E15" s="28">
        <v>200</v>
      </c>
      <c r="F15" s="29">
        <v>53.56</v>
      </c>
      <c r="G15" s="29">
        <v>305</v>
      </c>
      <c r="H15" s="29">
        <v>13.95</v>
      </c>
      <c r="I15" s="29">
        <v>12.47</v>
      </c>
      <c r="J15" s="29">
        <v>35.729999999999997</v>
      </c>
      <c r="L15" s="8"/>
    </row>
    <row r="16" spans="1:12" ht="15.6" x14ac:dyDescent="0.25">
      <c r="A16" s="67"/>
      <c r="B16" s="16" t="s">
        <v>22</v>
      </c>
      <c r="C16" s="15" t="s">
        <v>36</v>
      </c>
      <c r="D16" s="17" t="s">
        <v>37</v>
      </c>
      <c r="E16" s="26">
        <v>60</v>
      </c>
      <c r="F16" s="68">
        <v>15</v>
      </c>
      <c r="G16" s="43">
        <v>6</v>
      </c>
      <c r="H16" s="43">
        <v>0.5</v>
      </c>
      <c r="I16" s="43">
        <v>0.1</v>
      </c>
      <c r="J16" s="44">
        <v>1</v>
      </c>
    </row>
    <row r="17" spans="1:13" x14ac:dyDescent="0.25">
      <c r="A17" s="67"/>
      <c r="B17" s="14" t="s">
        <v>23</v>
      </c>
      <c r="C17" s="15" t="s">
        <v>24</v>
      </c>
      <c r="D17" s="17" t="s">
        <v>38</v>
      </c>
      <c r="E17" s="19">
        <v>180</v>
      </c>
      <c r="F17" s="21">
        <v>5.74</v>
      </c>
      <c r="G17" s="18">
        <v>40</v>
      </c>
      <c r="H17" s="18">
        <v>0.53</v>
      </c>
      <c r="I17" s="18">
        <v>0.02</v>
      </c>
      <c r="J17" s="42">
        <v>9.4700000000000006</v>
      </c>
      <c r="L17" s="8"/>
    </row>
    <row r="18" spans="1:13" x14ac:dyDescent="0.25">
      <c r="A18" s="67"/>
      <c r="B18" s="14" t="s">
        <v>19</v>
      </c>
      <c r="C18" s="15" t="s">
        <v>14</v>
      </c>
      <c r="D18" s="17" t="s">
        <v>15</v>
      </c>
      <c r="E18" s="19">
        <v>40</v>
      </c>
      <c r="F18" s="18">
        <v>3</v>
      </c>
      <c r="G18" s="18">
        <v>75</v>
      </c>
      <c r="H18" s="18">
        <v>3.2</v>
      </c>
      <c r="I18" s="18">
        <v>0.5</v>
      </c>
      <c r="J18" s="18">
        <v>14.3</v>
      </c>
    </row>
    <row r="19" spans="1:13" ht="15.6" x14ac:dyDescent="0.3">
      <c r="A19" s="67"/>
      <c r="B19" s="14" t="s">
        <v>20</v>
      </c>
      <c r="C19" s="15" t="s">
        <v>14</v>
      </c>
      <c r="D19" s="17" t="s">
        <v>21</v>
      </c>
      <c r="E19" s="19">
        <v>16</v>
      </c>
      <c r="F19" s="21">
        <v>1.42</v>
      </c>
      <c r="G19" s="25">
        <v>32</v>
      </c>
      <c r="H19" s="25">
        <v>1.1000000000000001</v>
      </c>
      <c r="I19" s="25">
        <v>0.2</v>
      </c>
      <c r="J19" s="25">
        <v>6.2</v>
      </c>
      <c r="L19" s="8"/>
      <c r="M19" s="8"/>
    </row>
    <row r="20" spans="1:13" x14ac:dyDescent="0.25">
      <c r="A20" s="67"/>
      <c r="B20" s="14"/>
      <c r="C20" s="15"/>
      <c r="D20" s="14"/>
      <c r="E20" s="69">
        <f>SUM(E14:E19)</f>
        <v>696</v>
      </c>
      <c r="F20" s="70">
        <f t="shared" ref="F20:J20" si="1">SUM(F14:F19)</f>
        <v>89.72</v>
      </c>
      <c r="G20" s="70">
        <f t="shared" si="1"/>
        <v>596.6</v>
      </c>
      <c r="H20" s="70">
        <f t="shared" si="1"/>
        <v>26.67</v>
      </c>
      <c r="I20" s="70">
        <f t="shared" si="1"/>
        <v>21.51</v>
      </c>
      <c r="J20" s="70">
        <f t="shared" si="1"/>
        <v>85.929999999999993</v>
      </c>
      <c r="M20" s="8"/>
    </row>
    <row r="21" spans="1:13" x14ac:dyDescent="0.25">
      <c r="A21" s="67"/>
      <c r="B21" s="14"/>
      <c r="C21" s="14"/>
      <c r="D21" s="14"/>
      <c r="E21" s="14"/>
      <c r="F21" s="28"/>
      <c r="G21" s="14"/>
      <c r="H21" s="14"/>
      <c r="I21" s="14"/>
      <c r="J21" s="71"/>
    </row>
    <row r="22" spans="1:13" ht="14.4" thickBot="1" x14ac:dyDescent="0.3">
      <c r="A22" s="72"/>
      <c r="B22" s="27"/>
      <c r="C22" s="27"/>
      <c r="D22" s="27"/>
      <c r="E22" s="27"/>
      <c r="F22" s="73"/>
      <c r="G22" s="27"/>
      <c r="H22" s="27"/>
      <c r="I22" s="27"/>
      <c r="J22" s="74"/>
    </row>
    <row r="23" spans="1:13" ht="14.4" thickBot="1" x14ac:dyDescent="0.3">
      <c r="A23" s="33"/>
      <c r="B23" s="27"/>
      <c r="C23" s="27"/>
      <c r="D23" s="27"/>
      <c r="E23" s="34"/>
      <c r="F23" s="35"/>
      <c r="G23" s="34"/>
      <c r="H23" s="34"/>
      <c r="I23" s="34"/>
      <c r="J23" s="36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2026-02-25T19:19:54Z</dcterms:modified>
</cp:coreProperties>
</file>