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I19" i="2"/>
  <c r="H19" i="2"/>
  <c r="G19" i="2"/>
  <c r="F19" i="2"/>
  <c r="E19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<sst xmlns="http://schemas.openxmlformats.org/spreadsheetml/2006/main" count="51" uniqueCount="39">
  <si>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</si>
  <si>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</si>
  <si>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</si>
  <si>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</si>
  <si>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</si>
  <si>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</si>
  <si>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</si>
  <si>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</si>
  <si>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</si>
  <si>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</si>
  <si>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</si>
  <si>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</si>
  <si>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</si>
  <si>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</si>
  <si>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</si>
  <si>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</si>
  <si>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</si>
  <si>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</si>
  <si>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</si>
  <si>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</si>
  <si>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</si>
  <si>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</si>
  <si>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</si>
  <si>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</si>
  <si>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</si>
  <si>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</si>
  <si>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289/11</t>
  </si>
  <si>
    <t>Рагу из птицы</t>
  </si>
  <si>
    <t>70,71/11</t>
  </si>
  <si>
    <t>Овощи соленые/свежие  (огурец)</t>
  </si>
  <si>
    <t xml:space="preserve">Чай с сахаром </t>
  </si>
  <si>
    <t>пор. продукт</t>
  </si>
  <si>
    <t>14/11</t>
  </si>
  <si>
    <t>Масло сливочное</t>
  </si>
  <si>
    <t>101/11</t>
  </si>
  <si>
    <t>Суп картофельный с  крупой</t>
  </si>
  <si>
    <t xml:space="preserve">Овощи соленые/свежие  </t>
  </si>
  <si>
    <t>349/11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</si>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</sst>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7" xfId="0" applyFont="1" applyBorder="1"/>
    <xf numFmtId="0" fontId="1" fillId="0" borderId="11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49" fontId="0" fillId="4" borderId="4" xfId="0" applyNumberFormat="1" applyFill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0" borderId="6" xfId="0" applyFont="1" applyBorder="1"/>
    <xf numFmtId="0" fontId="1" fillId="4" borderId="6" xfId="0" applyFont="1" applyFill="1" applyBorder="1" applyAlignment="1" applyProtection="1">
      <alignment wrapText="1"/>
      <protection locked="0"/>
    </xf>
    <xf numFmtId="2" fontId="4" fillId="0" borderId="20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0" borderId="11" xfId="0" applyFont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2" fontId="1" fillId="0" borderId="10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45945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x14ac:dyDescent="0.25">
      <c r="A4" s="8" t="s">
        <v>13</v>
      </c>
      <c r="B4" s="52" t="s">
        <v>21</v>
      </c>
      <c r="C4" s="53" t="s">
        <v>26</v>
      </c>
      <c r="D4" s="54" t="s">
        <v>27</v>
      </c>
      <c r="E4" s="55">
        <v>200</v>
      </c>
      <c r="F4" s="56">
        <v>49.01</v>
      </c>
      <c r="G4" s="57">
        <v>302</v>
      </c>
      <c r="H4" s="57">
        <v>15.97</v>
      </c>
      <c r="I4" s="57">
        <v>19.11</v>
      </c>
      <c r="J4" s="57">
        <v>28.57</v>
      </c>
    </row>
    <row r="5" spans="1:10" ht="15.6" x14ac:dyDescent="0.3">
      <c r="A5" s="8"/>
      <c r="B5" s="52" t="s">
        <v>22</v>
      </c>
      <c r="C5" s="11" t="s">
        <v>28</v>
      </c>
      <c r="D5" s="58" t="s">
        <v>29</v>
      </c>
      <c r="E5" s="28">
        <v>60</v>
      </c>
      <c r="F5" s="33">
        <v>12.48</v>
      </c>
      <c r="G5" s="26">
        <v>8.4600000000000009</v>
      </c>
      <c r="H5" s="26">
        <v>0.48</v>
      </c>
      <c r="I5" s="26">
        <v>0.06</v>
      </c>
      <c r="J5" s="26">
        <v>4.0199999999999996</v>
      </c>
    </row>
    <row r="6" spans="1:10" ht="15.6" x14ac:dyDescent="0.3">
      <c r="A6" s="8"/>
      <c r="B6" s="9" t="s">
        <v>25</v>
      </c>
      <c r="C6" s="11" t="s">
        <v>23</v>
      </c>
      <c r="D6" s="29" t="s">
        <v>30</v>
      </c>
      <c r="E6" s="28">
        <v>200</v>
      </c>
      <c r="F6" s="33">
        <v>3.4</v>
      </c>
      <c r="G6" s="34">
        <v>40</v>
      </c>
      <c r="H6" s="34">
        <v>0.53</v>
      </c>
      <c r="I6" s="34">
        <v>0.02</v>
      </c>
      <c r="J6" s="34">
        <v>9.4700000000000006</v>
      </c>
    </row>
    <row r="7" spans="1:10" ht="15.6" x14ac:dyDescent="0.3">
      <c r="A7" s="8"/>
      <c r="B7" s="25" t="s">
        <v>14</v>
      </c>
      <c r="C7" s="11" t="s">
        <v>15</v>
      </c>
      <c r="D7" s="58" t="s">
        <v>16</v>
      </c>
      <c r="E7" s="28">
        <v>30</v>
      </c>
      <c r="F7" s="59">
        <v>1.68</v>
      </c>
      <c r="G7" s="26">
        <v>70.14</v>
      </c>
      <c r="H7" s="26">
        <v>2.37</v>
      </c>
      <c r="I7" s="26">
        <v>0.3</v>
      </c>
      <c r="J7" s="26">
        <v>14.48</v>
      </c>
    </row>
    <row r="8" spans="1:10" ht="15.6" x14ac:dyDescent="0.3">
      <c r="A8" s="44"/>
      <c r="B8" s="25" t="s">
        <v>17</v>
      </c>
      <c r="C8" s="11" t="s">
        <v>15</v>
      </c>
      <c r="D8" s="58" t="s">
        <v>18</v>
      </c>
      <c r="E8" s="28">
        <v>16</v>
      </c>
      <c r="F8" s="59">
        <v>0.91</v>
      </c>
      <c r="G8" s="26">
        <v>34.130000000000003</v>
      </c>
      <c r="H8" s="26">
        <v>1.17</v>
      </c>
      <c r="I8" s="26">
        <v>0.21</v>
      </c>
      <c r="J8" s="26">
        <v>6.93</v>
      </c>
    </row>
    <row r="9" spans="1:10" ht="15" thickBot="1" x14ac:dyDescent="0.35">
      <c r="A9" s="8"/>
      <c r="B9" s="52" t="s">
        <v>31</v>
      </c>
      <c r="C9" s="60" t="s">
        <v>32</v>
      </c>
      <c r="D9" s="54" t="s">
        <v>33</v>
      </c>
      <c r="E9" s="61">
        <v>10</v>
      </c>
      <c r="F9" s="62">
        <v>15.5</v>
      </c>
      <c r="G9" s="63">
        <v>66</v>
      </c>
      <c r="H9" s="33">
        <v>0.1</v>
      </c>
      <c r="I9" s="33">
        <v>4.2</v>
      </c>
      <c r="J9" s="33">
        <v>0.13</v>
      </c>
    </row>
    <row r="10" spans="1:10" x14ac:dyDescent="0.25">
      <c r="A10" s="7"/>
      <c r="B10" s="64"/>
      <c r="C10" s="12"/>
      <c r="D10" s="65"/>
      <c r="E10" s="35">
        <f>SUM(E4:E9)</f>
        <v>516</v>
      </c>
      <c r="F10" s="35">
        <f t="shared" ref="F10:J10" si="0">SUM(F4:F9)</f>
        <v>82.98</v>
      </c>
      <c r="G10" s="36">
        <f t="shared" si="0"/>
        <v>520.73</v>
      </c>
      <c r="H10" s="36">
        <f t="shared" si="0"/>
        <v>20.620000000000005</v>
      </c>
      <c r="I10" s="36">
        <f t="shared" si="0"/>
        <v>23.9</v>
      </c>
      <c r="J10" s="66">
        <f t="shared" si="0"/>
        <v>63.600000000000009</v>
      </c>
    </row>
    <row r="11" spans="1:10" x14ac:dyDescent="0.25">
      <c r="A11" s="8"/>
      <c r="B11" s="67"/>
      <c r="C11" s="13"/>
      <c r="D11" s="68"/>
      <c r="E11" s="37"/>
      <c r="F11" s="27"/>
      <c r="G11" s="37"/>
      <c r="H11" s="37"/>
      <c r="I11" s="37"/>
      <c r="J11" s="38"/>
    </row>
    <row r="12" spans="1:10" ht="14.4" thickBot="1" x14ac:dyDescent="0.3">
      <c r="A12" s="10"/>
      <c r="B12" s="69"/>
      <c r="C12" s="14"/>
      <c r="D12" s="70"/>
      <c r="E12" s="39"/>
      <c r="F12" s="40"/>
      <c r="G12" s="39"/>
      <c r="H12" s="39"/>
      <c r="I12" s="39"/>
      <c r="J12" s="41"/>
    </row>
    <row r="13" spans="1:10" ht="15.6" x14ac:dyDescent="0.3">
      <c r="A13" s="42" t="s">
        <v>19</v>
      </c>
      <c r="B13" s="25" t="s">
        <v>20</v>
      </c>
      <c r="C13" s="71" t="s">
        <v>34</v>
      </c>
      <c r="D13" s="72" t="s">
        <v>35</v>
      </c>
      <c r="E13" s="73">
        <v>200</v>
      </c>
      <c r="F13" s="43">
        <v>11</v>
      </c>
      <c r="G13" s="30">
        <v>98.6</v>
      </c>
      <c r="H13" s="30">
        <v>1.6</v>
      </c>
      <c r="I13" s="30">
        <v>2.17</v>
      </c>
      <c r="J13" s="47">
        <v>9.69</v>
      </c>
    </row>
    <row r="14" spans="1:10" x14ac:dyDescent="0.25">
      <c r="A14" s="44"/>
      <c r="B14" s="25" t="s">
        <v>21</v>
      </c>
      <c r="C14" s="11" t="s">
        <v>26</v>
      </c>
      <c r="D14" s="58" t="s">
        <v>27</v>
      </c>
      <c r="E14" s="46">
        <v>200</v>
      </c>
      <c r="F14" s="63">
        <v>49.01</v>
      </c>
      <c r="G14" s="63">
        <v>302</v>
      </c>
      <c r="H14" s="63">
        <v>15.97</v>
      </c>
      <c r="I14" s="63">
        <v>19.11</v>
      </c>
      <c r="J14" s="74">
        <v>28.57</v>
      </c>
    </row>
    <row r="15" spans="1:10" ht="15.6" x14ac:dyDescent="0.3">
      <c r="A15" s="44"/>
      <c r="B15" s="52" t="s">
        <v>22</v>
      </c>
      <c r="C15" s="11" t="s">
        <v>28</v>
      </c>
      <c r="D15" s="58" t="s">
        <v>36</v>
      </c>
      <c r="E15" s="28">
        <v>60</v>
      </c>
      <c r="F15" s="33">
        <v>12.48</v>
      </c>
      <c r="G15" s="26">
        <v>8.4600000000000009</v>
      </c>
      <c r="H15" s="26">
        <v>0.48</v>
      </c>
      <c r="I15" s="26">
        <v>0.06</v>
      </c>
      <c r="J15" s="45">
        <v>4.0199999999999996</v>
      </c>
    </row>
    <row r="16" spans="1:10" ht="15.6" x14ac:dyDescent="0.3">
      <c r="A16" s="44"/>
      <c r="B16" s="25" t="s">
        <v>25</v>
      </c>
      <c r="C16" s="11" t="s">
        <v>37</v>
      </c>
      <c r="D16" s="75" t="s">
        <v>38</v>
      </c>
      <c r="E16" s="31">
        <v>180</v>
      </c>
      <c r="F16" s="63">
        <v>6.59</v>
      </c>
      <c r="G16" s="76">
        <v>146.69</v>
      </c>
      <c r="H16" s="76">
        <v>1.04</v>
      </c>
      <c r="I16" s="76">
        <v>0.27</v>
      </c>
      <c r="J16" s="76">
        <v>25</v>
      </c>
    </row>
    <row r="17" spans="1:10" ht="15.6" x14ac:dyDescent="0.3">
      <c r="A17" s="44"/>
      <c r="B17" s="9" t="s">
        <v>14</v>
      </c>
      <c r="C17" s="11" t="s">
        <v>15</v>
      </c>
      <c r="D17" s="58" t="s">
        <v>24</v>
      </c>
      <c r="E17" s="28">
        <v>45</v>
      </c>
      <c r="F17" s="33">
        <v>2.52</v>
      </c>
      <c r="G17" s="26">
        <v>105.21</v>
      </c>
      <c r="H17" s="26">
        <v>3.56</v>
      </c>
      <c r="I17" s="26">
        <v>0.45</v>
      </c>
      <c r="J17" s="45">
        <v>21.71</v>
      </c>
    </row>
    <row r="18" spans="1:10" ht="15.6" x14ac:dyDescent="0.3">
      <c r="A18" s="44"/>
      <c r="B18" s="9" t="s">
        <v>17</v>
      </c>
      <c r="C18" s="11" t="s">
        <v>15</v>
      </c>
      <c r="D18" s="58" t="s">
        <v>18</v>
      </c>
      <c r="E18" s="28">
        <v>24</v>
      </c>
      <c r="F18" s="33">
        <v>1.4</v>
      </c>
      <c r="G18" s="26">
        <v>51.2</v>
      </c>
      <c r="H18" s="26">
        <v>1.76</v>
      </c>
      <c r="I18" s="26">
        <v>0.32</v>
      </c>
      <c r="J18" s="45">
        <v>10.4</v>
      </c>
    </row>
    <row r="19" spans="1:10" x14ac:dyDescent="0.25">
      <c r="A19" s="44"/>
      <c r="B19" s="25"/>
      <c r="C19" s="25"/>
      <c r="D19" s="25"/>
      <c r="E19" s="77">
        <f>SUM(E13:E18)</f>
        <v>709</v>
      </c>
      <c r="F19" s="77">
        <f t="shared" ref="F19:I19" si="1">SUM(F13:F18)</f>
        <v>83</v>
      </c>
      <c r="G19" s="77">
        <f t="shared" si="1"/>
        <v>712.16000000000008</v>
      </c>
      <c r="H19" s="77">
        <f t="shared" si="1"/>
        <v>24.41</v>
      </c>
      <c r="I19" s="77">
        <f t="shared" si="1"/>
        <v>22.38</v>
      </c>
      <c r="J19" s="78">
        <f>SUM(J13:J18)</f>
        <v>99.390000000000015</v>
      </c>
    </row>
    <row r="20" spans="1:10" s="21" customFormat="1" ht="14.4" thickBot="1" x14ac:dyDescent="0.3">
      <c r="A20" s="48"/>
      <c r="B20" s="49"/>
      <c r="C20" s="49"/>
      <c r="D20" s="49"/>
      <c r="E20" s="50"/>
      <c r="F20" s="50"/>
      <c r="G20" s="50"/>
      <c r="H20" s="50"/>
      <c r="I20" s="50"/>
      <c r="J20" s="51"/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2025-10-13T18:12:07Z</dcterms:modified>
</cp:coreProperties>
</file>